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ing and 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>
      <b val="1"/>
    </font>
    <font/>
    <font>
      <i val="1"/>
      <color rgb="006B7280"/>
      <sz val="8"/>
    </font>
  </fonts>
  <fills count="6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EEF0FF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3" borderId="1" pivotButton="0" quotePrefix="0" xfId="0"/>
    <xf numFmtId="0" fontId="4" fillId="0" borderId="0" pivotButton="0" quotePrefix="0" xfId="0"/>
    <xf numFmtId="4" fontId="4" fillId="4" borderId="1" pivotButton="0" quotePrefix="0" xfId="0"/>
    <xf numFmtId="0" fontId="4" fillId="5" borderId="1" pivotButton="0" quotePrefix="0" xfId="0"/>
    <xf numFmtId="4" fontId="4" fillId="5" borderId="1" pivotButton="0" quotePrefix="0" xfId="0"/>
    <xf numFmtId="4" fontId="5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40" customWidth="1" min="3" max="3"/>
    <col width="16" customWidth="1" min="4" max="4"/>
  </cols>
  <sheetData>
    <row r="1">
      <c r="A1" s="1" t="inlineStr">
        <is>
          <t>TRADING AND PROFIT AND LOSS ACCOUNT FOR THE YEAR ENDED 31 MARCH 2026</t>
        </is>
      </c>
    </row>
    <row r="2">
      <c r="A2" s="2" t="inlineStr">
        <is>
          <t>T-format for sole traders and partnerships. Gross profit and net profit are formulas.</t>
        </is>
      </c>
    </row>
    <row r="4" ht="30" customHeight="1">
      <c r="A4" s="3" t="inlineStr">
        <is>
          <t>Dr. Particulars</t>
        </is>
      </c>
      <c r="B4" s="3" t="inlineStr">
        <is>
          <t>Amount</t>
        </is>
      </c>
      <c r="C4" s="3" t="inlineStr">
        <is>
          <t>Cr. Particulars</t>
        </is>
      </c>
      <c r="D4" s="3" t="inlineStr">
        <is>
          <t>Amount</t>
        </is>
      </c>
    </row>
    <row r="5">
      <c r="A5" s="4" t="inlineStr">
        <is>
          <t>To Opening stock</t>
        </is>
      </c>
      <c r="B5" s="5" t="n">
        <v>120000</v>
      </c>
      <c r="C5" s="4" t="inlineStr">
        <is>
          <t>By Sales</t>
        </is>
      </c>
      <c r="D5" s="5" t="n">
        <v>1240000</v>
      </c>
    </row>
    <row r="6">
      <c r="A6" s="4" t="inlineStr">
        <is>
          <t>To Purchases</t>
        </is>
      </c>
      <c r="B6" s="5" t="n">
        <v>860000</v>
      </c>
      <c r="C6" s="4" t="inlineStr">
        <is>
          <t>Less: Sales returns</t>
        </is>
      </c>
      <c r="D6" s="5" t="n">
        <v>-20000</v>
      </c>
    </row>
    <row r="7">
      <c r="A7" s="4" t="inlineStr">
        <is>
          <t>Less: Purchase returns</t>
        </is>
      </c>
      <c r="B7" s="5" t="n">
        <v>-15000</v>
      </c>
      <c r="C7" s="4" t="inlineStr">
        <is>
          <t>By Closing stock</t>
        </is>
      </c>
      <c r="D7" s="5" t="n">
        <v>145000</v>
      </c>
    </row>
    <row r="8">
      <c r="A8" s="4" t="inlineStr">
        <is>
          <t>To Wages</t>
        </is>
      </c>
      <c r="B8" s="5" t="n">
        <v>64000</v>
      </c>
      <c r="C8" s="4" t="n"/>
      <c r="D8" s="5" t="n"/>
    </row>
    <row r="9">
      <c r="A9" s="4" t="inlineStr">
        <is>
          <t>To Carriage inwards</t>
        </is>
      </c>
      <c r="B9" s="5" t="n">
        <v>9000</v>
      </c>
      <c r="C9" s="4" t="n"/>
      <c r="D9" s="5" t="n"/>
    </row>
    <row r="10">
      <c r="A10" s="4" t="inlineStr">
        <is>
          <t>To Power and fuel</t>
        </is>
      </c>
      <c r="B10" s="5" t="n">
        <v>21000</v>
      </c>
      <c r="C10" s="4" t="n"/>
      <c r="D10" s="5" t="n"/>
    </row>
    <row r="11">
      <c r="A11" s="6" t="inlineStr">
        <is>
          <t>To Gross profit c/d</t>
        </is>
      </c>
      <c r="B11" s="7">
        <f>SUM(D5:D10)-SUM(B5:B10)</f>
        <v/>
      </c>
      <c r="C11" t="inlineStr"/>
    </row>
    <row r="12">
      <c r="A12" s="8" t="inlineStr">
        <is>
          <t>Total</t>
        </is>
      </c>
      <c r="B12" s="9">
        <f>SUM(B5:B11)</f>
        <v/>
      </c>
      <c r="C12" s="8" t="inlineStr">
        <is>
          <t>Total</t>
        </is>
      </c>
      <c r="D12" s="9">
        <f>SUM(D5:D11)</f>
        <v/>
      </c>
    </row>
    <row r="14">
      <c r="A14" s="4" t="inlineStr">
        <is>
          <t>To Salaries</t>
        </is>
      </c>
      <c r="B14" s="5" t="n">
        <v>96000</v>
      </c>
      <c r="C14" s="4" t="inlineStr">
        <is>
          <t>By Gross profit b/d</t>
        </is>
      </c>
      <c r="D14" s="10">
        <f>B11</f>
        <v/>
      </c>
    </row>
    <row r="15">
      <c r="A15" s="4" t="inlineStr">
        <is>
          <t>To Rent</t>
        </is>
      </c>
      <c r="B15" s="5" t="n">
        <v>48000</v>
      </c>
      <c r="C15" s="4" t="inlineStr">
        <is>
          <t>By Discount received</t>
        </is>
      </c>
      <c r="D15" s="5" t="n">
        <v>4000</v>
      </c>
    </row>
    <row r="16">
      <c r="A16" s="4" t="inlineStr">
        <is>
          <t>To Electricity</t>
        </is>
      </c>
      <c r="B16" s="5" t="n">
        <v>14000</v>
      </c>
      <c r="C16" s="4" t="inlineStr">
        <is>
          <t>By Commission received</t>
        </is>
      </c>
      <c r="D16" s="5" t="n">
        <v>9000</v>
      </c>
    </row>
    <row r="17">
      <c r="A17" s="4" t="inlineStr">
        <is>
          <t>To Printing and stationery</t>
        </is>
      </c>
      <c r="B17" s="5" t="n">
        <v>6000</v>
      </c>
      <c r="C17" s="4" t="n"/>
      <c r="D17" s="5" t="n"/>
    </row>
    <row r="18">
      <c r="A18" s="4" t="inlineStr">
        <is>
          <t>To Depreciation</t>
        </is>
      </c>
      <c r="B18" s="5" t="n">
        <v>18000</v>
      </c>
      <c r="C18" s="4" t="n"/>
      <c r="D18" s="5" t="n"/>
    </row>
    <row r="19">
      <c r="A19" s="4" t="inlineStr">
        <is>
          <t>To Interest on loan</t>
        </is>
      </c>
      <c r="B19" s="5" t="n">
        <v>12000</v>
      </c>
      <c r="C19" s="4" t="n"/>
      <c r="D19" s="5" t="n"/>
    </row>
    <row r="20">
      <c r="A20" s="4" t="inlineStr">
        <is>
          <t>To Bad debts</t>
        </is>
      </c>
      <c r="B20" s="5" t="n">
        <v>3000</v>
      </c>
      <c r="C20" s="4" t="n"/>
      <c r="D20" s="5" t="n"/>
    </row>
    <row r="21">
      <c r="A21" s="6" t="inlineStr">
        <is>
          <t>To Net profit (transferred to capital)</t>
        </is>
      </c>
      <c r="B21" s="7">
        <f>SUM(D14:D20)-SUM(B14:B20)</f>
        <v/>
      </c>
    </row>
    <row r="22">
      <c r="A22" s="8" t="inlineStr">
        <is>
          <t>Total</t>
        </is>
      </c>
      <c r="B22" s="9">
        <f>SUM(B14:B21)</f>
        <v/>
      </c>
      <c r="C22" s="8" t="inlineStr">
        <is>
          <t>Total</t>
        </is>
      </c>
      <c r="D22" s="9">
        <f>SUM(D14:D21)</f>
        <v/>
      </c>
    </row>
    <row r="24">
      <c r="A24" s="11" t="inlineStr">
        <is>
          <t>Yellow cells are inputs. Formulas calculate the rest. Template from invoicetemplate.info. Check current tax rules for your business.</t>
        </is>
      </c>
    </row>
  </sheetData>
  <mergeCells count="3">
    <mergeCell ref="A1:D1"/>
    <mergeCell ref="A24:D24"/>
    <mergeCell ref="A2:D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