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fit and los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2F3FE0"/>
      <sz val="18"/>
    </font>
    <font>
      <i val="1"/>
      <color rgb="006B7280"/>
      <sz val="9"/>
    </font>
    <font>
      <b val="1"/>
      <color rgb="00FFFFFF"/>
    </font>
    <font>
      <b val="1"/>
    </font>
    <font>
      <i val="1"/>
      <color rgb="006B7280"/>
      <sz val="8"/>
    </font>
  </fonts>
  <fills count="6">
    <fill>
      <patternFill/>
    </fill>
    <fill>
      <patternFill patternType="gray125"/>
    </fill>
    <fill>
      <patternFill patternType="solid">
        <fgColor rgb="002F3FE0"/>
      </patternFill>
    </fill>
    <fill>
      <patternFill patternType="solid">
        <fgColor rgb="00FFFBEA"/>
      </patternFill>
    </fill>
    <fill>
      <patternFill patternType="solid">
        <fgColor rgb="00EEF0FF"/>
      </patternFill>
    </fill>
    <fill>
      <patternFill patternType="solid">
        <fgColor rgb="00C6F24E"/>
      </patternFill>
    </fill>
  </fills>
  <borders count="2">
    <border>
      <left/>
      <right/>
      <top/>
      <bottom/>
      <diagonal/>
    </border>
    <border>
      <left style="thin">
        <color rgb="00D6DBE4"/>
      </left>
      <right style="thin">
        <color rgb="00D6DBE4"/>
      </right>
      <top style="thin">
        <color rgb="00D6DBE4"/>
      </top>
      <bottom style="thin">
        <color rgb="00D6DBE4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3" borderId="1" pivotButton="0" quotePrefix="0" xfId="0"/>
    <xf numFmtId="0" fontId="4" fillId="4" borderId="1" pivotButton="0" quotePrefix="0" xfId="0"/>
    <xf numFmtId="4" fontId="4" fillId="4" borderId="1" pivotButton="0" quotePrefix="0" xfId="0"/>
    <xf numFmtId="0" fontId="4" fillId="0" borderId="0" pivotButton="0" quotePrefix="0" xfId="0"/>
    <xf numFmtId="0" fontId="4" fillId="0" borderId="1" pivotButton="0" quotePrefix="0" xfId="0"/>
    <xf numFmtId="4" fontId="4" fillId="0" borderId="1" pivotButton="0" quotePrefix="0" xfId="0"/>
    <xf numFmtId="0" fontId="4" fillId="5" borderId="1" pivotButton="0" quotePrefix="0" xfId="0"/>
    <xf numFmtId="4" fontId="4" fillId="5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6"/>
  <sheetViews>
    <sheetView showGridLines="0" workbookViewId="0">
      <selection activeCell="A1" sqref="A1"/>
    </sheetView>
  </sheetViews>
  <sheetFormatPr baseColWidth="8" defaultRowHeight="15"/>
  <cols>
    <col width="72" customWidth="1" min="1" max="1"/>
    <col width="10" customWidth="1" min="2" max="2"/>
    <col width="18" customWidth="1" min="3" max="3"/>
    <col width="18" customWidth="1" min="4" max="4"/>
  </cols>
  <sheetData>
    <row r="1">
      <c r="A1" s="1" t="inlineStr">
        <is>
          <t>STATEMENT OF PROFIT AND LOSS FOR THE YEAR ENDED 31 MARCH 2026</t>
        </is>
      </c>
    </row>
    <row r="2">
      <c r="A2" s="2" t="inlineStr">
        <is>
          <t>Line items follow Schedule III Division I Part II. Example figures. Formulas give totals and profit.</t>
        </is>
      </c>
    </row>
    <row r="4" ht="30" customHeight="1">
      <c r="A4" s="3" t="inlineStr">
        <is>
          <t>Particulars</t>
        </is>
      </c>
      <c r="B4" s="3" t="inlineStr">
        <is>
          <t>Note no.</t>
        </is>
      </c>
      <c r="C4" s="3" t="inlineStr">
        <is>
          <t>Current year</t>
        </is>
      </c>
      <c r="D4" s="3" t="inlineStr">
        <is>
          <t>Previous year</t>
        </is>
      </c>
    </row>
    <row r="5">
      <c r="A5" s="4" t="inlineStr">
        <is>
          <t>I. Revenue from operations</t>
        </is>
      </c>
      <c r="C5" s="5" t="n">
        <v>4850000</v>
      </c>
      <c r="D5" s="5" t="n">
        <v>4200000</v>
      </c>
    </row>
    <row r="6">
      <c r="A6" s="4" t="inlineStr">
        <is>
          <t>II. Other income</t>
        </is>
      </c>
      <c r="C6" s="5" t="n">
        <v>35000</v>
      </c>
      <c r="D6" s="5" t="n">
        <v>22000</v>
      </c>
    </row>
    <row r="7">
      <c r="A7" s="6" t="inlineStr">
        <is>
          <t>III. Total income (I + II)</t>
        </is>
      </c>
      <c r="C7" s="7">
        <f>C5+C6</f>
        <v/>
      </c>
      <c r="D7" s="7">
        <f>D5+D6</f>
        <v/>
      </c>
    </row>
    <row r="8">
      <c r="A8" s="8" t="inlineStr">
        <is>
          <t>IV. Expenses</t>
        </is>
      </c>
    </row>
    <row r="9">
      <c r="A9" s="4" t="inlineStr">
        <is>
          <t xml:space="preserve">    Cost of materials consumed</t>
        </is>
      </c>
      <c r="C9" s="5" t="n">
        <v>1900000</v>
      </c>
      <c r="D9" s="5" t="n">
        <v>1650000</v>
      </c>
    </row>
    <row r="10">
      <c r="A10" s="4" t="inlineStr">
        <is>
          <t xml:space="preserve">    Purchases of stock-in-trade</t>
        </is>
      </c>
      <c r="C10" s="5" t="n">
        <v>650000</v>
      </c>
      <c r="D10" s="5" t="n">
        <v>600000</v>
      </c>
    </row>
    <row r="11">
      <c r="A11" s="4" t="inlineStr">
        <is>
          <t xml:space="preserve">    Changes in inventories of finished goods, work-in-progress and stock-in-trade</t>
        </is>
      </c>
      <c r="C11" s="5" t="n">
        <v>-80000</v>
      </c>
      <c r="D11" s="5" t="n">
        <v>-40000</v>
      </c>
    </row>
    <row r="12">
      <c r="A12" s="4" t="inlineStr">
        <is>
          <t xml:space="preserve">    Employee benefits expense</t>
        </is>
      </c>
      <c r="C12" s="5" t="n">
        <v>820000</v>
      </c>
      <c r="D12" s="5" t="n">
        <v>760000</v>
      </c>
    </row>
    <row r="13">
      <c r="A13" s="4" t="inlineStr">
        <is>
          <t xml:space="preserve">    Finance costs</t>
        </is>
      </c>
      <c r="C13" s="5" t="n">
        <v>95000</v>
      </c>
      <c r="D13" s="5" t="n">
        <v>110000</v>
      </c>
    </row>
    <row r="14">
      <c r="A14" s="4" t="inlineStr">
        <is>
          <t xml:space="preserve">    Depreciation and amortisation expense</t>
        </is>
      </c>
      <c r="C14" s="5" t="n">
        <v>140000</v>
      </c>
      <c r="D14" s="5" t="n">
        <v>130000</v>
      </c>
    </row>
    <row r="15">
      <c r="A15" s="4" t="inlineStr">
        <is>
          <t xml:space="preserve">    Other expenses</t>
        </is>
      </c>
      <c r="C15" s="5" t="n">
        <v>520000</v>
      </c>
      <c r="D15" s="5" t="n">
        <v>480000</v>
      </c>
    </row>
    <row r="16">
      <c r="A16" s="6" t="inlineStr">
        <is>
          <t>Total expenses (IV)</t>
        </is>
      </c>
      <c r="C16" s="7">
        <f>SUM(C9:C15)</f>
        <v/>
      </c>
      <c r="D16" s="7">
        <f>SUM(D9:D15)</f>
        <v/>
      </c>
    </row>
    <row r="17">
      <c r="A17" s="9" t="inlineStr">
        <is>
          <t>V. Profit before exceptional and extraordinary items and tax (III - IV)</t>
        </is>
      </c>
      <c r="C17" s="10">
        <f>C7-C16</f>
        <v/>
      </c>
      <c r="D17" s="10">
        <f>D7-D16</f>
        <v/>
      </c>
    </row>
    <row r="18">
      <c r="A18" s="4" t="inlineStr">
        <is>
          <t>VI. Exceptional items</t>
        </is>
      </c>
      <c r="C18" s="5" t="n">
        <v>0</v>
      </c>
      <c r="D18" s="5" t="n">
        <v>0</v>
      </c>
    </row>
    <row r="19">
      <c r="A19" s="9" t="inlineStr">
        <is>
          <t>VII. Profit before extraordinary items and tax (V - VI)</t>
        </is>
      </c>
      <c r="C19" s="10">
        <f>C17-C18</f>
        <v/>
      </c>
      <c r="D19" s="10">
        <f>D17-D18</f>
        <v/>
      </c>
    </row>
    <row r="20">
      <c r="A20" s="4" t="inlineStr">
        <is>
          <t>VIII. Extraordinary items</t>
        </is>
      </c>
      <c r="C20" s="5" t="n">
        <v>0</v>
      </c>
      <c r="D20" s="5" t="n">
        <v>0</v>
      </c>
    </row>
    <row r="21">
      <c r="A21" s="9" t="inlineStr">
        <is>
          <t>IX. Profit before tax (VII - VIII)</t>
        </is>
      </c>
      <c r="C21" s="10">
        <f>C19-C20</f>
        <v/>
      </c>
      <c r="D21" s="10">
        <f>D19-D20</f>
        <v/>
      </c>
    </row>
    <row r="22">
      <c r="A22" s="4" t="inlineStr">
        <is>
          <t>X. Tax expense: (1) Current tax</t>
        </is>
      </c>
      <c r="C22" s="5" t="n">
        <v>160000</v>
      </c>
      <c r="D22" s="5" t="n">
        <v>130000</v>
      </c>
    </row>
    <row r="23">
      <c r="A23" s="4" t="inlineStr">
        <is>
          <t xml:space="preserve">    (2) Deferred tax</t>
        </is>
      </c>
      <c r="C23" s="5" t="n">
        <v>7000</v>
      </c>
      <c r="D23" s="5" t="n">
        <v>5000</v>
      </c>
    </row>
    <row r="24">
      <c r="A24" s="11" t="inlineStr">
        <is>
          <t>XI. Profit for the period (IX - X)</t>
        </is>
      </c>
      <c r="C24" s="12">
        <f>C21-C22-C23</f>
        <v/>
      </c>
      <c r="D24" s="12">
        <f>D21-D22-D23</f>
        <v/>
      </c>
    </row>
    <row r="26">
      <c r="A26" s="13" t="inlineStr">
        <is>
          <t>Yellow cells are inputs. Formulas calculate the rest. Template from invoicetemplate.info. Check current tax rules for your business.</t>
        </is>
      </c>
    </row>
  </sheetData>
  <mergeCells count="3">
    <mergeCell ref="A1:D1"/>
    <mergeCell ref="A26:D26"/>
    <mergeCell ref="A2:D2"/>
  </mergeCell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2026-10-14T11:24:14Z</dcterms:created>
  <dcterms:modified xmlns:dcterms="http://purl.org/dc/terms/" xmlns:xsi="http://www.w3.org/2001/XMLSchema-instance" xsi:type="dcterms:W3CDTF">2026-10-14T11:24:14Z</dcterms:modified>
</cp:coreProperties>
</file>